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BF318E2-4992-43EA-A15D-47EF8A19ECEA}" xr6:coauthVersionLast="47" xr6:coauthVersionMax="47" xr10:uidLastSave="{00000000-0000-0000-0000-000000000000}"/>
  <bookViews>
    <workbookView xWindow="-120" yWindow="-120" windowWidth="24240" windowHeight="13020" xr2:uid="{A0A10FE2-1E3F-4895-AACB-DF99D29D02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2" i="1"/>
  <c r="I36" i="1"/>
  <c r="I30" i="1"/>
  <c r="I24" i="1"/>
  <c r="I18" i="1"/>
  <c r="H13" i="1"/>
  <c r="H17" i="1" s="1"/>
  <c r="H21" i="1" s="1"/>
  <c r="H25" i="1" s="1"/>
  <c r="H29" i="1" s="1"/>
  <c r="H33" i="1" s="1"/>
  <c r="H37" i="1" s="1"/>
  <c r="H41" i="1" s="1"/>
  <c r="H44" i="1" s="1"/>
  <c r="H48" i="1" s="1"/>
  <c r="H52" i="1" s="1"/>
  <c r="G13" i="1"/>
  <c r="G17" i="1" s="1"/>
  <c r="G21" i="1" s="1"/>
  <c r="G25" i="1" s="1"/>
  <c r="G29" i="1" s="1"/>
  <c r="G33" i="1" s="1"/>
  <c r="G37" i="1" s="1"/>
  <c r="G41" i="1" s="1"/>
  <c r="G44" i="1" s="1"/>
  <c r="G48" i="1" s="1"/>
  <c r="G52" i="1" s="1"/>
  <c r="F13" i="1"/>
  <c r="F17" i="1" s="1"/>
  <c r="F21" i="1" s="1"/>
  <c r="F25" i="1" s="1"/>
  <c r="F29" i="1" s="1"/>
  <c r="F33" i="1" s="1"/>
  <c r="F37" i="1" s="1"/>
  <c r="F41" i="1" s="1"/>
  <c r="F44" i="1" s="1"/>
  <c r="F48" i="1" s="1"/>
  <c r="F52" i="1" s="1"/>
  <c r="E13" i="1"/>
  <c r="E17" i="1" s="1"/>
  <c r="E21" i="1" s="1"/>
  <c r="E25" i="1" s="1"/>
  <c r="E29" i="1" s="1"/>
  <c r="E33" i="1" s="1"/>
  <c r="E37" i="1" s="1"/>
  <c r="E41" i="1" s="1"/>
  <c r="E44" i="1" s="1"/>
  <c r="E48" i="1" s="1"/>
  <c r="E52" i="1" s="1"/>
  <c r="D13" i="1"/>
  <c r="D17" i="1" s="1"/>
  <c r="D21" i="1" s="1"/>
  <c r="D25" i="1" s="1"/>
  <c r="D29" i="1" s="1"/>
  <c r="D33" i="1" s="1"/>
  <c r="D37" i="1" s="1"/>
  <c r="D41" i="1" s="1"/>
  <c r="D44" i="1" s="1"/>
  <c r="D48" i="1" s="1"/>
  <c r="D52" i="1" s="1"/>
  <c r="C13" i="1"/>
  <c r="C17" i="1" s="1"/>
  <c r="C21" i="1" s="1"/>
  <c r="C25" i="1" s="1"/>
  <c r="C29" i="1" s="1"/>
  <c r="C33" i="1" s="1"/>
  <c r="C37" i="1" s="1"/>
  <c r="C41" i="1" s="1"/>
  <c r="C44" i="1" s="1"/>
  <c r="C48" i="1" s="1"/>
  <c r="C52" i="1" s="1"/>
  <c r="B13" i="1"/>
  <c r="B17" i="1" s="1"/>
  <c r="B21" i="1" s="1"/>
  <c r="B25" i="1" s="1"/>
  <c r="B29" i="1" s="1"/>
  <c r="B33" i="1" s="1"/>
  <c r="I12" i="1"/>
  <c r="H12" i="1"/>
  <c r="H16" i="1" s="1"/>
  <c r="H20" i="1" s="1"/>
  <c r="H24" i="1" s="1"/>
  <c r="H28" i="1" s="1"/>
  <c r="H32" i="1" s="1"/>
  <c r="H36" i="1" s="1"/>
  <c r="H40" i="1" s="1"/>
  <c r="H43" i="1" s="1"/>
  <c r="H47" i="1" s="1"/>
  <c r="H51" i="1" s="1"/>
  <c r="G12" i="1"/>
  <c r="G16" i="1" s="1"/>
  <c r="G20" i="1" s="1"/>
  <c r="G24" i="1" s="1"/>
  <c r="G28" i="1" s="1"/>
  <c r="G32" i="1" s="1"/>
  <c r="G36" i="1" s="1"/>
  <c r="G40" i="1" s="1"/>
  <c r="G43" i="1" s="1"/>
  <c r="G47" i="1" s="1"/>
  <c r="G51" i="1" s="1"/>
  <c r="F12" i="1"/>
  <c r="F16" i="1" s="1"/>
  <c r="F20" i="1" s="1"/>
  <c r="F24" i="1" s="1"/>
  <c r="F28" i="1" s="1"/>
  <c r="F32" i="1" s="1"/>
  <c r="F36" i="1" s="1"/>
  <c r="F40" i="1" s="1"/>
  <c r="F43" i="1" s="1"/>
  <c r="F47" i="1" s="1"/>
  <c r="F51" i="1" s="1"/>
  <c r="E12" i="1"/>
  <c r="E16" i="1" s="1"/>
  <c r="E20" i="1" s="1"/>
  <c r="E24" i="1" s="1"/>
  <c r="E28" i="1" s="1"/>
  <c r="E32" i="1" s="1"/>
  <c r="E36" i="1" s="1"/>
  <c r="E40" i="1" s="1"/>
  <c r="E43" i="1" s="1"/>
  <c r="E47" i="1" s="1"/>
  <c r="E51" i="1" s="1"/>
  <c r="D12" i="1"/>
  <c r="D16" i="1" s="1"/>
  <c r="D20" i="1" s="1"/>
  <c r="D24" i="1" s="1"/>
  <c r="D28" i="1" s="1"/>
  <c r="D32" i="1" s="1"/>
  <c r="D36" i="1" s="1"/>
  <c r="D40" i="1" s="1"/>
  <c r="D43" i="1" s="1"/>
  <c r="D47" i="1" s="1"/>
  <c r="D51" i="1" s="1"/>
  <c r="C12" i="1"/>
  <c r="C16" i="1" s="1"/>
  <c r="C20" i="1" s="1"/>
  <c r="C24" i="1" s="1"/>
  <c r="C28" i="1" s="1"/>
  <c r="C32" i="1" s="1"/>
  <c r="C36" i="1" s="1"/>
  <c r="C40" i="1" s="1"/>
  <c r="C43" i="1" s="1"/>
  <c r="C47" i="1" s="1"/>
  <c r="C51" i="1" s="1"/>
  <c r="B12" i="1"/>
  <c r="B16" i="1" s="1"/>
  <c r="B20" i="1" s="1"/>
  <c r="B24" i="1" s="1"/>
  <c r="B28" i="1" s="1"/>
  <c r="B32" i="1" s="1"/>
  <c r="H11" i="1"/>
  <c r="H15" i="1" s="1"/>
  <c r="H19" i="1" s="1"/>
  <c r="H23" i="1" s="1"/>
  <c r="H27" i="1" s="1"/>
  <c r="H31" i="1" s="1"/>
  <c r="H35" i="1" s="1"/>
  <c r="H39" i="1" s="1"/>
  <c r="H42" i="1" s="1"/>
  <c r="G11" i="1"/>
  <c r="G15" i="1" s="1"/>
  <c r="G19" i="1" s="1"/>
  <c r="G23" i="1" s="1"/>
  <c r="G27" i="1" s="1"/>
  <c r="G31" i="1" s="1"/>
  <c r="G35" i="1" s="1"/>
  <c r="G39" i="1" s="1"/>
  <c r="G42" i="1" s="1"/>
  <c r="F11" i="1"/>
  <c r="F15" i="1" s="1"/>
  <c r="F19" i="1" s="1"/>
  <c r="F23" i="1" s="1"/>
  <c r="F27" i="1" s="1"/>
  <c r="F31" i="1" s="1"/>
  <c r="F35" i="1" s="1"/>
  <c r="F39" i="1" s="1"/>
  <c r="F42" i="1" s="1"/>
  <c r="E11" i="1"/>
  <c r="E15" i="1" s="1"/>
  <c r="E19" i="1" s="1"/>
  <c r="E23" i="1" s="1"/>
  <c r="E27" i="1" s="1"/>
  <c r="E31" i="1" s="1"/>
  <c r="E35" i="1" s="1"/>
  <c r="E39" i="1" s="1"/>
  <c r="E42" i="1" s="1"/>
  <c r="D11" i="1"/>
  <c r="D15" i="1" s="1"/>
  <c r="D19" i="1" s="1"/>
  <c r="D23" i="1" s="1"/>
  <c r="D27" i="1" s="1"/>
  <c r="D31" i="1" s="1"/>
  <c r="D35" i="1" s="1"/>
  <c r="D39" i="1" s="1"/>
  <c r="D42" i="1" s="1"/>
  <c r="C11" i="1"/>
  <c r="C15" i="1" s="1"/>
  <c r="C19" i="1" s="1"/>
  <c r="C23" i="1" s="1"/>
  <c r="C27" i="1" s="1"/>
  <c r="C31" i="1" s="1"/>
  <c r="C35" i="1" s="1"/>
  <c r="C39" i="1" s="1"/>
  <c r="C42" i="1" s="1"/>
  <c r="B11" i="1"/>
  <c r="B15" i="1" s="1"/>
  <c r="B19" i="1" s="1"/>
  <c r="B23" i="1" s="1"/>
  <c r="B27" i="1" s="1"/>
  <c r="B31" i="1" s="1"/>
  <c r="I10" i="1"/>
  <c r="I52" i="1" s="1"/>
  <c r="H10" i="1"/>
  <c r="H14" i="1" s="1"/>
  <c r="H18" i="1" s="1"/>
  <c r="H22" i="1" s="1"/>
  <c r="H26" i="1" s="1"/>
  <c r="H30" i="1" s="1"/>
  <c r="H34" i="1" s="1"/>
  <c r="H38" i="1" s="1"/>
  <c r="G10" i="1"/>
  <c r="G14" i="1" s="1"/>
  <c r="G18" i="1" s="1"/>
  <c r="G22" i="1" s="1"/>
  <c r="G26" i="1" s="1"/>
  <c r="G30" i="1" s="1"/>
  <c r="G34" i="1" s="1"/>
  <c r="G38" i="1" s="1"/>
  <c r="F10" i="1"/>
  <c r="F14" i="1" s="1"/>
  <c r="F18" i="1" s="1"/>
  <c r="F22" i="1" s="1"/>
  <c r="F26" i="1" s="1"/>
  <c r="F30" i="1" s="1"/>
  <c r="F34" i="1" s="1"/>
  <c r="F38" i="1" s="1"/>
  <c r="E10" i="1"/>
  <c r="E14" i="1" s="1"/>
  <c r="E18" i="1" s="1"/>
  <c r="E22" i="1" s="1"/>
  <c r="E26" i="1" s="1"/>
  <c r="E30" i="1" s="1"/>
  <c r="E34" i="1" s="1"/>
  <c r="E38" i="1" s="1"/>
  <c r="D10" i="1"/>
  <c r="D14" i="1" s="1"/>
  <c r="D18" i="1" s="1"/>
  <c r="D22" i="1" s="1"/>
  <c r="D26" i="1" s="1"/>
  <c r="D30" i="1" s="1"/>
  <c r="D34" i="1" s="1"/>
  <c r="D38" i="1" s="1"/>
  <c r="C10" i="1"/>
  <c r="C14" i="1" s="1"/>
  <c r="C18" i="1" s="1"/>
  <c r="C22" i="1" s="1"/>
  <c r="C26" i="1" s="1"/>
  <c r="C30" i="1" s="1"/>
  <c r="C34" i="1" s="1"/>
  <c r="C38" i="1" s="1"/>
  <c r="B10" i="1"/>
  <c r="B14" i="1" s="1"/>
  <c r="B18" i="1" s="1"/>
  <c r="B22" i="1" s="1"/>
  <c r="B26" i="1" s="1"/>
  <c r="B30" i="1" s="1"/>
  <c r="I8" i="1"/>
  <c r="I50" i="1" s="1"/>
  <c r="I7" i="1"/>
  <c r="I49" i="1" s="1"/>
  <c r="I9" i="1" l="1"/>
  <c r="I51" i="1" s="1"/>
  <c r="I11" i="1"/>
  <c r="I54" i="1" s="1"/>
  <c r="I13" i="1"/>
  <c r="B50" i="1"/>
  <c r="B46" i="1"/>
  <c r="B42" i="1"/>
  <c r="B38" i="1"/>
  <c r="B34" i="1"/>
  <c r="B43" i="1"/>
  <c r="B39" i="1"/>
  <c r="B35" i="1"/>
  <c r="B47" i="1"/>
  <c r="B51" i="1"/>
  <c r="B48" i="1"/>
  <c r="B52" i="1"/>
  <c r="B44" i="1"/>
  <c r="B36" i="1"/>
  <c r="B40" i="1"/>
  <c r="B49" i="1"/>
  <c r="B45" i="1"/>
  <c r="B41" i="1"/>
  <c r="B37" i="1"/>
  <c r="C45" i="1"/>
  <c r="C49" i="1" s="1"/>
  <c r="C54" i="1" s="1"/>
  <c r="C46" i="1"/>
  <c r="C50" i="1" s="1"/>
  <c r="E46" i="1"/>
  <c r="E50" i="1" s="1"/>
  <c r="E45" i="1"/>
  <c r="E49" i="1" s="1"/>
  <c r="E54" i="1" s="1"/>
  <c r="F46" i="1"/>
  <c r="F50" i="1" s="1"/>
  <c r="F45" i="1"/>
  <c r="F49" i="1" s="1"/>
  <c r="F54" i="1" s="1"/>
  <c r="H46" i="1"/>
  <c r="H50" i="1" s="1"/>
  <c r="H45" i="1"/>
  <c r="H49" i="1" s="1"/>
  <c r="H54" i="1" s="1"/>
  <c r="D46" i="1"/>
  <c r="D50" i="1" s="1"/>
  <c r="D45" i="1"/>
  <c r="D49" i="1" s="1"/>
  <c r="D54" i="1" s="1"/>
  <c r="G46" i="1"/>
  <c r="G50" i="1" s="1"/>
  <c r="G45" i="1"/>
  <c r="G49" i="1" s="1"/>
  <c r="G54" i="1" s="1"/>
  <c r="I14" i="1"/>
  <c r="I15" i="1"/>
  <c r="I16" i="1"/>
  <c r="I17" i="1"/>
  <c r="I19" i="1"/>
  <c r="I20" i="1"/>
  <c r="I21" i="1"/>
  <c r="I22" i="1"/>
  <c r="I23" i="1"/>
  <c r="I25" i="1"/>
  <c r="I26" i="1"/>
  <c r="I27" i="1"/>
  <c r="I28" i="1"/>
  <c r="I29" i="1"/>
  <c r="I31" i="1"/>
  <c r="I32" i="1"/>
  <c r="I33" i="1"/>
  <c r="I34" i="1"/>
  <c r="I35" i="1"/>
  <c r="I37" i="1"/>
  <c r="I38" i="1"/>
  <c r="I39" i="1"/>
  <c r="I40" i="1"/>
  <c r="I41" i="1"/>
  <c r="I43" i="1"/>
  <c r="I44" i="1"/>
  <c r="I45" i="1"/>
  <c r="I46" i="1"/>
  <c r="I47" i="1"/>
</calcChain>
</file>

<file path=xl/sharedStrings.xml><?xml version="1.0" encoding="utf-8"?>
<sst xmlns="http://schemas.openxmlformats.org/spreadsheetml/2006/main" count="23" uniqueCount="16">
  <si>
    <r>
      <t xml:space="preserve">                                                </t>
    </r>
    <r>
      <rPr>
        <b/>
        <sz val="18"/>
        <color theme="1"/>
        <rFont val="TH SarabunIT๙"/>
        <family val="2"/>
      </rPr>
      <t>ข้อมูลเรื่องร้องเรียนการทุจริตและประพฤติมิชอบของเจ้าหน้าที่ ประจำปีงบประมาณ พ.ศ. 2568</t>
    </r>
  </si>
  <si>
    <t>เดือน</t>
  </si>
  <si>
    <t>ประเภทเรื่องร้องเรียนการทุจริต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</si>
  <si>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</si>
  <si>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</si>
  <si>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</si>
  <si>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</si>
  <si>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เรื่อง</t>
  </si>
  <si>
    <t>ราย</t>
  </si>
  <si>
    <t>1. ปฏิบัติ/ละเว้นการปฏิบัติหน้าที่โดยมิชอบ</t>
  </si>
  <si>
    <t>ไม่มีเรื่องร้องเรียนการทุจริตฯ</t>
  </si>
  <si>
    <t>2. ความผิดเกี่ยวกับการจัดซื้อจัดจ้าง</t>
  </si>
  <si>
    <t>3. เรียน/รับสินบน</t>
  </si>
  <si>
    <t>4. อื่นๆ</t>
  </si>
  <si>
    <t>ขององค์การบริหารส่วนตำบลแม่จัน</t>
  </si>
  <si>
    <t>ข้อมูล ณ วันที่ 30 กันยายน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</si>
</sst>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7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6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9D73-369D-4FBF-859E-25C06D79E2C0}">
  <dimension ref="A1:I56"/>
  <sheetViews>
    <sheetView tabSelected="1" topLeftCell="A46" workbookViewId="0">
      <selection activeCell="H64" sqref="H64"/>
    </sheetView>
  </sheetViews>
  <sheetFormatPr defaultRowHeight="14.25" x14ac:dyDescent="0.2"/>
  <cols>
    <col min="1" max="1" width="10.125" customWidth="1"/>
    <col min="2" max="2" width="34.875" customWidth="1"/>
    <col min="3" max="3" width="10.375" customWidth="1"/>
    <col min="4" max="4" width="11.875" customWidth="1"/>
    <col min="5" max="5" width="13" customWidth="1"/>
    <col min="6" max="7" width="13.25" customWidth="1"/>
    <col min="8" max="8" width="14.375" customWidth="1"/>
    <col min="9" max="9" width="23" customWidth="1"/>
  </cols>
  <sheetData>
    <row r="1" spans="1:9" ht="23.2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ht="23.25" x14ac:dyDescent="0.35">
      <c r="A2" s="21" t="s">
        <v>14</v>
      </c>
      <c r="B2" s="22"/>
      <c r="C2" s="22"/>
      <c r="D2" s="22"/>
      <c r="E2" s="22"/>
      <c r="F2" s="22"/>
      <c r="G2" s="22"/>
      <c r="H2" s="22"/>
      <c r="I2" s="22"/>
    </row>
    <row r="3" spans="1:9" ht="3.75" customHeight="1" x14ac:dyDescent="0.3">
      <c r="A3" s="1"/>
      <c r="B3" s="1"/>
      <c r="C3" s="1"/>
      <c r="D3" s="1"/>
      <c r="E3" s="1"/>
      <c r="F3" s="1"/>
      <c r="G3" s="1"/>
      <c r="H3" s="1"/>
    </row>
    <row r="4" spans="1:9" ht="19.5" x14ac:dyDescent="0.3">
      <c r="A4" s="23" t="s">
        <v>1</v>
      </c>
      <c r="B4" s="23" t="s">
        <v>2</v>
      </c>
      <c r="C4" s="25" t="s">
        <v>3</v>
      </c>
      <c r="D4" s="26"/>
      <c r="E4" s="25" t="s">
        <v>4</v>
      </c>
      <c r="F4" s="26"/>
      <c r="G4" s="25" t="s">
        <v>5</v>
      </c>
      <c r="H4" s="26"/>
      <c r="I4" s="23" t="s">
        <v>6</v>
      </c>
    </row>
    <row r="5" spans="1:9" ht="19.5" x14ac:dyDescent="0.3">
      <c r="A5" s="24"/>
      <c r="B5" s="24"/>
      <c r="C5" s="9" t="s">
        <v>7</v>
      </c>
      <c r="D5" s="9" t="s">
        <v>8</v>
      </c>
      <c r="E5" s="9" t="s">
        <v>7</v>
      </c>
      <c r="F5" s="9" t="s">
        <v>8</v>
      </c>
      <c r="G5" s="9" t="s">
        <v>7</v>
      </c>
      <c r="H5" s="9" t="s">
        <v>8</v>
      </c>
      <c r="I5" s="24"/>
    </row>
    <row r="6" spans="1:9" ht="20.25" x14ac:dyDescent="0.3">
      <c r="A6" s="14">
        <v>24746</v>
      </c>
      <c r="B6" s="2" t="s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10" t="s">
        <v>10</v>
      </c>
    </row>
    <row r="7" spans="1:9" ht="20.25" x14ac:dyDescent="0.3">
      <c r="A7" s="15"/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10" t="str">
        <f>$I$6</f>
        <v>ไม่มีเรื่องร้องเรียนการทุจริตฯ</v>
      </c>
    </row>
    <row r="8" spans="1:9" ht="20.25" x14ac:dyDescent="0.3">
      <c r="A8" s="15"/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10" t="str">
        <f t="shared" ref="I8:I9" si="0">I6</f>
        <v>ไม่มีเรื่องร้องเรียนการทุจริตฯ</v>
      </c>
    </row>
    <row r="9" spans="1:9" ht="20.25" x14ac:dyDescent="0.3">
      <c r="A9" s="16"/>
      <c r="B9" s="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0" t="str">
        <f t="shared" si="0"/>
        <v>ไม่มีเรื่องร้องเรียนการทุจริตฯ</v>
      </c>
    </row>
    <row r="10" spans="1:9" ht="20.25" x14ac:dyDescent="0.3">
      <c r="A10" s="14">
        <v>24777</v>
      </c>
      <c r="B10" s="2" t="str">
        <f t="shared" ref="B10:H26" si="1">B6</f>
        <v>1. ปฏิบัติ/ละเว้นการปฏิบัติหน้าที่โดยมิชอบ</v>
      </c>
      <c r="C10" s="3">
        <f>C6</f>
        <v>0</v>
      </c>
      <c r="D10" s="3">
        <f t="shared" ref="C10:I25" si="2">D6</f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10" t="str">
        <f t="shared" si="2"/>
        <v>ไม่มีเรื่องร้องเรียนการทุจริตฯ</v>
      </c>
    </row>
    <row r="11" spans="1:9" ht="20.25" x14ac:dyDescent="0.3">
      <c r="A11" s="15"/>
      <c r="B11" s="2" t="str">
        <f t="shared" si="1"/>
        <v>2. ความผิดเกี่ยวกับการจัดซื้อจัดจ้าง</v>
      </c>
      <c r="C11" s="3">
        <f t="shared" si="2"/>
        <v>0</v>
      </c>
      <c r="D11" s="3">
        <f t="shared" si="2"/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10" t="str">
        <f t="shared" si="2"/>
        <v>ไม่มีเรื่องร้องเรียนการทุจริตฯ</v>
      </c>
    </row>
    <row r="12" spans="1:9" ht="20.25" x14ac:dyDescent="0.3">
      <c r="A12" s="15"/>
      <c r="B12" s="2" t="str">
        <f t="shared" si="1"/>
        <v>3. เรียน/รับสินบน</v>
      </c>
      <c r="C12" s="3">
        <f t="shared" si="2"/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10" t="str">
        <f t="shared" ref="I12:I17" si="3">I6</f>
        <v>ไม่มีเรื่องร้องเรียนการทุจริตฯ</v>
      </c>
    </row>
    <row r="13" spans="1:9" ht="20.25" x14ac:dyDescent="0.3">
      <c r="A13" s="16"/>
      <c r="B13" s="2" t="str">
        <f t="shared" si="1"/>
        <v>4. อื่นๆ</v>
      </c>
      <c r="C13" s="3">
        <f t="shared" si="2"/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10" t="str">
        <f t="shared" si="3"/>
        <v>ไม่มีเรื่องร้องเรียนการทุจริตฯ</v>
      </c>
    </row>
    <row r="14" spans="1:9" ht="20.25" x14ac:dyDescent="0.3">
      <c r="A14" s="14">
        <v>24807</v>
      </c>
      <c r="B14" s="2" t="str">
        <f t="shared" si="1"/>
        <v>1. ปฏิบัติ/ละเว้นการปฏิบัติหน้าที่โดยมิชอบ</v>
      </c>
      <c r="C14" s="3">
        <f t="shared" si="2"/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10" t="str">
        <f t="shared" si="3"/>
        <v>ไม่มีเรื่องร้องเรียนการทุจริตฯ</v>
      </c>
    </row>
    <row r="15" spans="1:9" ht="20.25" x14ac:dyDescent="0.3">
      <c r="A15" s="15"/>
      <c r="B15" s="2" t="str">
        <f t="shared" si="1"/>
        <v>2. ความผิดเกี่ยวกับการจัดซื้อจัดจ้าง</v>
      </c>
      <c r="C15" s="3">
        <f t="shared" si="2"/>
        <v>0</v>
      </c>
      <c r="D15" s="3">
        <f t="shared" si="2"/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10" t="str">
        <f t="shared" si="3"/>
        <v>ไม่มีเรื่องร้องเรียนการทุจริตฯ</v>
      </c>
    </row>
    <row r="16" spans="1:9" ht="20.25" x14ac:dyDescent="0.3">
      <c r="A16" s="15"/>
      <c r="B16" s="2" t="str">
        <f t="shared" si="1"/>
        <v>3. เรียน/รับสินบน</v>
      </c>
      <c r="C16" s="3">
        <f t="shared" si="2"/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10" t="str">
        <f t="shared" si="3"/>
        <v>ไม่มีเรื่องร้องเรียนการทุจริตฯ</v>
      </c>
    </row>
    <row r="17" spans="1:9" ht="20.25" x14ac:dyDescent="0.3">
      <c r="A17" s="16"/>
      <c r="B17" s="2" t="str">
        <f t="shared" si="1"/>
        <v>4. อื่นๆ</v>
      </c>
      <c r="C17" s="3">
        <f t="shared" si="2"/>
        <v>0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 t="shared" si="2"/>
        <v>0</v>
      </c>
      <c r="I17" s="10" t="str">
        <f t="shared" si="3"/>
        <v>ไม่มีเรื่องร้องเรียนการทุจริตฯ</v>
      </c>
    </row>
    <row r="18" spans="1:9" ht="20.25" x14ac:dyDescent="0.3">
      <c r="A18" s="14">
        <v>24838</v>
      </c>
      <c r="B18" s="2" t="str">
        <f t="shared" si="1"/>
        <v>1. ปฏิบัติ/ละเว้นการปฏิบัติหน้าที่โดยมิชอบ</v>
      </c>
      <c r="C18" s="3">
        <f t="shared" si="2"/>
        <v>0</v>
      </c>
      <c r="D18" s="3">
        <f t="shared" si="2"/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10" t="str">
        <f t="shared" ref="I18:I23" si="4">I6</f>
        <v>ไม่มีเรื่องร้องเรียนการทุจริตฯ</v>
      </c>
    </row>
    <row r="19" spans="1:9" ht="20.25" x14ac:dyDescent="0.3">
      <c r="A19" s="15"/>
      <c r="B19" s="2" t="str">
        <f t="shared" si="1"/>
        <v>2. ความผิดเกี่ยวกับการจัดซื้อจัดจ้าง</v>
      </c>
      <c r="C19" s="3">
        <f t="shared" si="2"/>
        <v>0</v>
      </c>
      <c r="D19" s="3">
        <f t="shared" si="2"/>
        <v>0</v>
      </c>
      <c r="E19" s="3">
        <f t="shared" si="2"/>
        <v>0</v>
      </c>
      <c r="F19" s="3">
        <f t="shared" si="2"/>
        <v>0</v>
      </c>
      <c r="G19" s="3">
        <f t="shared" si="2"/>
        <v>0</v>
      </c>
      <c r="H19" s="3">
        <f t="shared" si="2"/>
        <v>0</v>
      </c>
      <c r="I19" s="10" t="str">
        <f t="shared" si="4"/>
        <v>ไม่มีเรื่องร้องเรียนการทุจริตฯ</v>
      </c>
    </row>
    <row r="20" spans="1:9" ht="20.25" x14ac:dyDescent="0.3">
      <c r="A20" s="15"/>
      <c r="B20" s="2" t="str">
        <f t="shared" si="1"/>
        <v>3. เรียน/รับสินบน</v>
      </c>
      <c r="C20" s="3">
        <f t="shared" si="2"/>
        <v>0</v>
      </c>
      <c r="D20" s="3">
        <f t="shared" si="2"/>
        <v>0</v>
      </c>
      <c r="E20" s="3">
        <f t="shared" si="2"/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10" t="str">
        <f t="shared" si="4"/>
        <v>ไม่มีเรื่องร้องเรียนการทุจริตฯ</v>
      </c>
    </row>
    <row r="21" spans="1:9" ht="20.25" x14ac:dyDescent="0.3">
      <c r="A21" s="16"/>
      <c r="B21" s="2" t="str">
        <f t="shared" si="1"/>
        <v>4. อื่นๆ</v>
      </c>
      <c r="C21" s="3">
        <f t="shared" si="2"/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10" t="str">
        <f t="shared" si="4"/>
        <v>ไม่มีเรื่องร้องเรียนการทุจริตฯ</v>
      </c>
    </row>
    <row r="22" spans="1:9" ht="20.25" x14ac:dyDescent="0.3">
      <c r="A22" s="14">
        <v>24869</v>
      </c>
      <c r="B22" s="2" t="str">
        <f t="shared" si="1"/>
        <v>1. ปฏิบัติ/ละเว้นการปฏิบัติหน้าที่โดยมิชอบ</v>
      </c>
      <c r="C22" s="3">
        <f t="shared" si="2"/>
        <v>0</v>
      </c>
      <c r="D22" s="3">
        <f t="shared" si="2"/>
        <v>0</v>
      </c>
      <c r="E22" s="3">
        <f t="shared" si="2"/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10" t="str">
        <f t="shared" si="4"/>
        <v>ไม่มีเรื่องร้องเรียนการทุจริตฯ</v>
      </c>
    </row>
    <row r="23" spans="1:9" ht="20.25" x14ac:dyDescent="0.3">
      <c r="A23" s="15"/>
      <c r="B23" s="2" t="str">
        <f t="shared" si="1"/>
        <v>2. ความผิดเกี่ยวกับการจัดซื้อจัดจ้าง</v>
      </c>
      <c r="C23" s="3">
        <f t="shared" si="2"/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10" t="str">
        <f t="shared" si="4"/>
        <v>ไม่มีเรื่องร้องเรียนการทุจริตฯ</v>
      </c>
    </row>
    <row r="24" spans="1:9" ht="20.25" x14ac:dyDescent="0.3">
      <c r="A24" s="15"/>
      <c r="B24" s="2" t="str">
        <f t="shared" si="1"/>
        <v>3. เรียน/รับสินบน</v>
      </c>
      <c r="C24" s="3">
        <f t="shared" si="2"/>
        <v>0</v>
      </c>
      <c r="D24" s="3">
        <f t="shared" si="2"/>
        <v>0</v>
      </c>
      <c r="E24" s="3">
        <f t="shared" si="2"/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10" t="str">
        <f t="shared" ref="I24:I29" si="5">I6</f>
        <v>ไม่มีเรื่องร้องเรียนการทุจริตฯ</v>
      </c>
    </row>
    <row r="25" spans="1:9" ht="20.25" x14ac:dyDescent="0.3">
      <c r="A25" s="16"/>
      <c r="B25" s="2" t="str">
        <f t="shared" si="1"/>
        <v>4. อื่นๆ</v>
      </c>
      <c r="C25" s="3">
        <f t="shared" si="2"/>
        <v>0</v>
      </c>
      <c r="D25" s="3">
        <f t="shared" si="2"/>
        <v>0</v>
      </c>
      <c r="E25" s="3">
        <f t="shared" si="2"/>
        <v>0</v>
      </c>
      <c r="F25" s="3">
        <f t="shared" si="2"/>
        <v>0</v>
      </c>
      <c r="G25" s="3">
        <f t="shared" si="2"/>
        <v>0</v>
      </c>
      <c r="H25" s="3">
        <f t="shared" si="2"/>
        <v>0</v>
      </c>
      <c r="I25" s="10" t="str">
        <f t="shared" si="5"/>
        <v>ไม่มีเรื่องร้องเรียนการทุจริตฯ</v>
      </c>
    </row>
    <row r="26" spans="1:9" ht="20.25" x14ac:dyDescent="0.3">
      <c r="A26" s="14">
        <v>24898</v>
      </c>
      <c r="B26" s="2" t="str">
        <f t="shared" si="1"/>
        <v>1. ปฏิบัติ/ละเว้นการปฏิบัติหน้าที่โดยมิชอบ</v>
      </c>
      <c r="C26" s="3">
        <f t="shared" si="1"/>
        <v>0</v>
      </c>
      <c r="D26" s="3">
        <f t="shared" si="1"/>
        <v>0</v>
      </c>
      <c r="E26" s="3">
        <f t="shared" si="1"/>
        <v>0</v>
      </c>
      <c r="F26" s="3">
        <f t="shared" si="1"/>
        <v>0</v>
      </c>
      <c r="G26" s="3">
        <f t="shared" si="1"/>
        <v>0</v>
      </c>
      <c r="H26" s="3">
        <f t="shared" si="1"/>
        <v>0</v>
      </c>
      <c r="I26" s="10" t="str">
        <f t="shared" si="5"/>
        <v>ไม่มีเรื่องร้องเรียนการทุจริตฯ</v>
      </c>
    </row>
    <row r="27" spans="1:9" ht="20.25" x14ac:dyDescent="0.3">
      <c r="A27" s="15"/>
      <c r="B27" s="2" t="str">
        <f t="shared" ref="B27:H41" si="6">B23</f>
        <v>2. ความผิดเกี่ยวกับการจัดซื้อจัดจ้าง</v>
      </c>
      <c r="C27" s="3">
        <f t="shared" si="6"/>
        <v>0</v>
      </c>
      <c r="D27" s="3">
        <f t="shared" si="6"/>
        <v>0</v>
      </c>
      <c r="E27" s="3">
        <f t="shared" si="6"/>
        <v>0</v>
      </c>
      <c r="F27" s="3">
        <f t="shared" si="6"/>
        <v>0</v>
      </c>
      <c r="G27" s="3">
        <f t="shared" si="6"/>
        <v>0</v>
      </c>
      <c r="H27" s="3">
        <f t="shared" si="6"/>
        <v>0</v>
      </c>
      <c r="I27" s="10" t="str">
        <f t="shared" si="5"/>
        <v>ไม่มีเรื่องร้องเรียนการทุจริตฯ</v>
      </c>
    </row>
    <row r="28" spans="1:9" ht="20.25" x14ac:dyDescent="0.3">
      <c r="A28" s="15"/>
      <c r="B28" s="2" t="str">
        <f t="shared" si="6"/>
        <v>3. เรียน/รับสินบน</v>
      </c>
      <c r="C28" s="3">
        <f t="shared" si="6"/>
        <v>0</v>
      </c>
      <c r="D28" s="3">
        <f t="shared" si="6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3">
        <f t="shared" si="6"/>
        <v>0</v>
      </c>
      <c r="I28" s="10" t="str">
        <f t="shared" si="5"/>
        <v>ไม่มีเรื่องร้องเรียนการทุจริตฯ</v>
      </c>
    </row>
    <row r="29" spans="1:9" ht="20.25" x14ac:dyDescent="0.3">
      <c r="A29" s="16"/>
      <c r="B29" s="2" t="str">
        <f t="shared" si="6"/>
        <v>4. อื่นๆ</v>
      </c>
      <c r="C29" s="3">
        <f t="shared" si="6"/>
        <v>0</v>
      </c>
      <c r="D29" s="3">
        <f t="shared" si="6"/>
        <v>0</v>
      </c>
      <c r="E29" s="3">
        <f t="shared" si="6"/>
        <v>0</v>
      </c>
      <c r="F29" s="3">
        <f t="shared" si="6"/>
        <v>0</v>
      </c>
      <c r="G29" s="3">
        <f t="shared" si="6"/>
        <v>0</v>
      </c>
      <c r="H29" s="3">
        <f t="shared" si="6"/>
        <v>0</v>
      </c>
      <c r="I29" s="10" t="str">
        <f t="shared" si="5"/>
        <v>ไม่มีเรื่องร้องเรียนการทุจริตฯ</v>
      </c>
    </row>
    <row r="30" spans="1:9" ht="20.25" x14ac:dyDescent="0.3">
      <c r="A30" s="14">
        <v>24929</v>
      </c>
      <c r="B30" s="2" t="str">
        <f t="shared" si="6"/>
        <v>1. ปฏิบัติ/ละเว้นการปฏิบัติหน้าที่โดยมิชอบ</v>
      </c>
      <c r="C30" s="3">
        <f t="shared" si="6"/>
        <v>0</v>
      </c>
      <c r="D30" s="3">
        <f t="shared" si="6"/>
        <v>0</v>
      </c>
      <c r="E30" s="3">
        <f t="shared" si="6"/>
        <v>0</v>
      </c>
      <c r="F30" s="3">
        <f t="shared" si="6"/>
        <v>0</v>
      </c>
      <c r="G30" s="3">
        <f t="shared" si="6"/>
        <v>0</v>
      </c>
      <c r="H30" s="3">
        <f t="shared" si="6"/>
        <v>0</v>
      </c>
      <c r="I30" s="10" t="str">
        <f t="shared" ref="I30:I35" si="7">I6</f>
        <v>ไม่มีเรื่องร้องเรียนการทุจริตฯ</v>
      </c>
    </row>
    <row r="31" spans="1:9" ht="20.25" x14ac:dyDescent="0.3">
      <c r="A31" s="15"/>
      <c r="B31" s="2" t="str">
        <f t="shared" si="6"/>
        <v>2. ความผิดเกี่ยวกับการจัดซื้อจัดจ้าง</v>
      </c>
      <c r="C31" s="3">
        <f t="shared" si="6"/>
        <v>0</v>
      </c>
      <c r="D31" s="3">
        <f t="shared" si="6"/>
        <v>0</v>
      </c>
      <c r="E31" s="3">
        <f t="shared" si="6"/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10" t="str">
        <f t="shared" si="7"/>
        <v>ไม่มีเรื่องร้องเรียนการทุจริตฯ</v>
      </c>
    </row>
    <row r="32" spans="1:9" ht="20.25" x14ac:dyDescent="0.3">
      <c r="A32" s="15"/>
      <c r="B32" s="2" t="str">
        <f t="shared" si="6"/>
        <v>3. เรียน/รับสินบน</v>
      </c>
      <c r="C32" s="3">
        <f t="shared" si="6"/>
        <v>0</v>
      </c>
      <c r="D32" s="3">
        <f t="shared" si="6"/>
        <v>0</v>
      </c>
      <c r="E32" s="3">
        <f t="shared" si="6"/>
        <v>0</v>
      </c>
      <c r="F32" s="3">
        <f t="shared" si="6"/>
        <v>0</v>
      </c>
      <c r="G32" s="3">
        <f t="shared" si="6"/>
        <v>0</v>
      </c>
      <c r="H32" s="3">
        <f t="shared" si="6"/>
        <v>0</v>
      </c>
      <c r="I32" s="10" t="str">
        <f t="shared" si="7"/>
        <v>ไม่มีเรื่องร้องเรียนการทุจริตฯ</v>
      </c>
    </row>
    <row r="33" spans="1:9" ht="20.25" x14ac:dyDescent="0.3">
      <c r="A33" s="16"/>
      <c r="B33" s="2" t="str">
        <f t="shared" si="6"/>
        <v>4. อื่นๆ</v>
      </c>
      <c r="C33" s="3">
        <f t="shared" si="6"/>
        <v>0</v>
      </c>
      <c r="D33" s="3">
        <f t="shared" si="6"/>
        <v>0</v>
      </c>
      <c r="E33" s="3">
        <f t="shared" si="6"/>
        <v>0</v>
      </c>
      <c r="F33" s="3">
        <f t="shared" si="6"/>
        <v>0</v>
      </c>
      <c r="G33" s="3">
        <f t="shared" si="6"/>
        <v>0</v>
      </c>
      <c r="H33" s="3">
        <f t="shared" si="6"/>
        <v>0</v>
      </c>
      <c r="I33" s="10" t="str">
        <f t="shared" si="7"/>
        <v>ไม่มีเรื่องร้องเรียนการทุจริตฯ</v>
      </c>
    </row>
    <row r="34" spans="1:9" ht="20.25" x14ac:dyDescent="0.3">
      <c r="A34" s="14">
        <v>24959</v>
      </c>
      <c r="B34" s="2" t="str">
        <f t="shared" si="6"/>
        <v>1. ปฏิบัติ/ละเว้นการปฏิบัติหน้าที่โดยมิชอบ</v>
      </c>
      <c r="C34" s="3">
        <f t="shared" si="6"/>
        <v>0</v>
      </c>
      <c r="D34" s="3">
        <f t="shared" si="6"/>
        <v>0</v>
      </c>
      <c r="E34" s="3">
        <f t="shared" si="6"/>
        <v>0</v>
      </c>
      <c r="F34" s="3">
        <f t="shared" si="6"/>
        <v>0</v>
      </c>
      <c r="G34" s="3">
        <f t="shared" si="6"/>
        <v>0</v>
      </c>
      <c r="H34" s="3">
        <f t="shared" si="6"/>
        <v>0</v>
      </c>
      <c r="I34" s="10" t="str">
        <f t="shared" si="7"/>
        <v>ไม่มีเรื่องร้องเรียนการทุจริตฯ</v>
      </c>
    </row>
    <row r="35" spans="1:9" ht="20.25" x14ac:dyDescent="0.3">
      <c r="A35" s="17"/>
      <c r="B35" s="2" t="str">
        <f t="shared" si="6"/>
        <v>2. ความผิดเกี่ยวกับการจัดซื้อจัดจ้าง</v>
      </c>
      <c r="C35" s="3">
        <f t="shared" si="6"/>
        <v>0</v>
      </c>
      <c r="D35" s="3">
        <f t="shared" si="6"/>
        <v>0</v>
      </c>
      <c r="E35" s="3">
        <f t="shared" si="6"/>
        <v>0</v>
      </c>
      <c r="F35" s="3">
        <f t="shared" si="6"/>
        <v>0</v>
      </c>
      <c r="G35" s="3">
        <f t="shared" si="6"/>
        <v>0</v>
      </c>
      <c r="H35" s="3">
        <f t="shared" si="6"/>
        <v>0</v>
      </c>
      <c r="I35" s="10" t="str">
        <f t="shared" si="7"/>
        <v>ไม่มีเรื่องร้องเรียนการทุจริตฯ</v>
      </c>
    </row>
    <row r="36" spans="1:9" ht="20.25" x14ac:dyDescent="0.3">
      <c r="A36" s="17"/>
      <c r="B36" s="2" t="str">
        <f t="shared" si="6"/>
        <v>3. เรียน/รับสินบน</v>
      </c>
      <c r="C36" s="3">
        <f t="shared" si="6"/>
        <v>0</v>
      </c>
      <c r="D36" s="3">
        <f t="shared" si="6"/>
        <v>0</v>
      </c>
      <c r="E36" s="3">
        <f t="shared" si="6"/>
        <v>0</v>
      </c>
      <c r="F36" s="3">
        <f t="shared" si="6"/>
        <v>0</v>
      </c>
      <c r="G36" s="3">
        <f t="shared" si="6"/>
        <v>0</v>
      </c>
      <c r="H36" s="3">
        <f t="shared" si="6"/>
        <v>0</v>
      </c>
      <c r="I36" s="10" t="str">
        <f t="shared" ref="I36:I41" si="8">I6</f>
        <v>ไม่มีเรื่องร้องเรียนการทุจริตฯ</v>
      </c>
    </row>
    <row r="37" spans="1:9" ht="20.25" x14ac:dyDescent="0.3">
      <c r="A37" s="18"/>
      <c r="B37" s="2" t="str">
        <f t="shared" si="6"/>
        <v>4. อื่นๆ</v>
      </c>
      <c r="C37" s="3">
        <f t="shared" si="6"/>
        <v>0</v>
      </c>
      <c r="D37" s="3">
        <f t="shared" si="6"/>
        <v>0</v>
      </c>
      <c r="E37" s="3">
        <f t="shared" si="6"/>
        <v>0</v>
      </c>
      <c r="F37" s="3">
        <f t="shared" si="6"/>
        <v>0</v>
      </c>
      <c r="G37" s="3">
        <f t="shared" si="6"/>
        <v>0</v>
      </c>
      <c r="H37" s="3">
        <f t="shared" si="6"/>
        <v>0</v>
      </c>
      <c r="I37" s="10" t="str">
        <f t="shared" si="8"/>
        <v>ไม่มีเรื่องร้องเรียนการทุจริตฯ</v>
      </c>
    </row>
    <row r="38" spans="1:9" ht="20.25" x14ac:dyDescent="0.3">
      <c r="A38" s="6"/>
      <c r="B38" s="2" t="str">
        <f t="shared" ref="B38:B41" si="9">B30</f>
        <v>1. ปฏิบัติ/ละเว้นการปฏิบัติหน้าที่โดยมิชอบ</v>
      </c>
      <c r="C38" s="3">
        <f t="shared" si="6"/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  <c r="I38" s="10" t="str">
        <f t="shared" si="8"/>
        <v>ไม่มีเรื่องร้องเรียนการทุจริตฯ</v>
      </c>
    </row>
    <row r="39" spans="1:9" ht="20.25" x14ac:dyDescent="0.3">
      <c r="A39" s="5">
        <v>24990</v>
      </c>
      <c r="B39" s="2" t="str">
        <f t="shared" si="9"/>
        <v>2. ความผิดเกี่ยวกับการจัดซื้อจัดจ้าง</v>
      </c>
      <c r="C39" s="3">
        <f t="shared" si="6"/>
        <v>0</v>
      </c>
      <c r="D39" s="3">
        <f t="shared" si="6"/>
        <v>0</v>
      </c>
      <c r="E39" s="3">
        <f t="shared" si="6"/>
        <v>0</v>
      </c>
      <c r="F39" s="3">
        <f t="shared" si="6"/>
        <v>0</v>
      </c>
      <c r="G39" s="3">
        <f t="shared" si="6"/>
        <v>0</v>
      </c>
      <c r="H39" s="3">
        <f t="shared" si="6"/>
        <v>0</v>
      </c>
      <c r="I39" s="10" t="str">
        <f t="shared" si="8"/>
        <v>ไม่มีเรื่องร้องเรียนการทุจริตฯ</v>
      </c>
    </row>
    <row r="40" spans="1:9" ht="20.25" x14ac:dyDescent="0.3">
      <c r="A40" s="4"/>
      <c r="B40" s="2" t="str">
        <f t="shared" si="9"/>
        <v>3. เรียน/รับสินบน</v>
      </c>
      <c r="C40" s="3">
        <f t="shared" si="6"/>
        <v>0</v>
      </c>
      <c r="D40" s="3">
        <f t="shared" si="6"/>
        <v>0</v>
      </c>
      <c r="E40" s="3">
        <f t="shared" si="6"/>
        <v>0</v>
      </c>
      <c r="F40" s="3">
        <f t="shared" si="6"/>
        <v>0</v>
      </c>
      <c r="G40" s="3">
        <f t="shared" si="6"/>
        <v>0</v>
      </c>
      <c r="H40" s="3">
        <f t="shared" si="6"/>
        <v>0</v>
      </c>
      <c r="I40" s="10" t="str">
        <f t="shared" si="8"/>
        <v>ไม่มีเรื่องร้องเรียนการทุจริตฯ</v>
      </c>
    </row>
    <row r="41" spans="1:9" ht="20.25" x14ac:dyDescent="0.3">
      <c r="A41" s="4"/>
      <c r="B41" s="2" t="str">
        <f t="shared" si="9"/>
        <v>4. อื่นๆ</v>
      </c>
      <c r="C41" s="3">
        <f t="shared" si="6"/>
        <v>0</v>
      </c>
      <c r="D41" s="3">
        <f t="shared" si="6"/>
        <v>0</v>
      </c>
      <c r="E41" s="3">
        <f t="shared" si="6"/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10" t="str">
        <f t="shared" si="8"/>
        <v>ไม่มีเรื่องร้องเรียนการทุจริตฯ</v>
      </c>
    </row>
    <row r="42" spans="1:9" ht="20.25" x14ac:dyDescent="0.3">
      <c r="A42" s="14">
        <v>25020</v>
      </c>
      <c r="B42" s="2" t="str">
        <f t="shared" ref="B42:B45" si="10">B30</f>
        <v>1. ปฏิบัติ/ละเว้นการปฏิบัติหน้าที่โดยมิชอบ</v>
      </c>
      <c r="C42" s="3">
        <f t="shared" ref="C42:H45" si="11">C39</f>
        <v>0</v>
      </c>
      <c r="D42" s="3">
        <f t="shared" si="11"/>
        <v>0</v>
      </c>
      <c r="E42" s="3">
        <f t="shared" si="11"/>
        <v>0</v>
      </c>
      <c r="F42" s="3">
        <f t="shared" si="11"/>
        <v>0</v>
      </c>
      <c r="G42" s="3">
        <f t="shared" si="11"/>
        <v>0</v>
      </c>
      <c r="H42" s="3">
        <f t="shared" si="11"/>
        <v>0</v>
      </c>
      <c r="I42" s="10" t="str">
        <f t="shared" ref="I42:I47" si="12">I6</f>
        <v>ไม่มีเรื่องร้องเรียนการทุจริตฯ</v>
      </c>
    </row>
    <row r="43" spans="1:9" ht="20.25" x14ac:dyDescent="0.3">
      <c r="A43" s="17"/>
      <c r="B43" s="2" t="str">
        <f t="shared" si="10"/>
        <v>2. ความผิดเกี่ยวกับการจัดซื้อจัดจ้าง</v>
      </c>
      <c r="C43" s="3">
        <f t="shared" si="11"/>
        <v>0</v>
      </c>
      <c r="D43" s="3">
        <f t="shared" si="11"/>
        <v>0</v>
      </c>
      <c r="E43" s="3">
        <f t="shared" si="11"/>
        <v>0</v>
      </c>
      <c r="F43" s="3">
        <f t="shared" si="11"/>
        <v>0</v>
      </c>
      <c r="G43" s="3">
        <f t="shared" si="11"/>
        <v>0</v>
      </c>
      <c r="H43" s="3">
        <f t="shared" si="11"/>
        <v>0</v>
      </c>
      <c r="I43" s="10" t="str">
        <f t="shared" si="12"/>
        <v>ไม่มีเรื่องร้องเรียนการทุจริตฯ</v>
      </c>
    </row>
    <row r="44" spans="1:9" ht="20.25" x14ac:dyDescent="0.3">
      <c r="A44" s="17"/>
      <c r="B44" s="2" t="str">
        <f t="shared" si="10"/>
        <v>3. เรียน/รับสินบน</v>
      </c>
      <c r="C44" s="3">
        <f t="shared" si="11"/>
        <v>0</v>
      </c>
      <c r="D44" s="3">
        <f t="shared" si="11"/>
        <v>0</v>
      </c>
      <c r="E44" s="3">
        <f t="shared" si="11"/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10" t="str">
        <f t="shared" si="12"/>
        <v>ไม่มีเรื่องร้องเรียนการทุจริตฯ</v>
      </c>
    </row>
    <row r="45" spans="1:9" ht="20.25" x14ac:dyDescent="0.3">
      <c r="A45" s="18"/>
      <c r="B45" s="2" t="str">
        <f t="shared" si="10"/>
        <v>4. อื่นๆ</v>
      </c>
      <c r="C45" s="3">
        <f t="shared" si="11"/>
        <v>0</v>
      </c>
      <c r="D45" s="3">
        <f t="shared" si="11"/>
        <v>0</v>
      </c>
      <c r="E45" s="3">
        <f t="shared" si="11"/>
        <v>0</v>
      </c>
      <c r="F45" s="3">
        <f t="shared" si="11"/>
        <v>0</v>
      </c>
      <c r="G45" s="3">
        <f t="shared" si="11"/>
        <v>0</v>
      </c>
      <c r="H45" s="3">
        <f t="shared" si="11"/>
        <v>0</v>
      </c>
      <c r="I45" s="10" t="str">
        <f t="shared" si="12"/>
        <v>ไม่มีเรื่องร้องเรียนการทุจริตฯ</v>
      </c>
    </row>
    <row r="46" spans="1:9" ht="20.25" x14ac:dyDescent="0.3">
      <c r="A46" s="14">
        <v>25051</v>
      </c>
      <c r="B46" s="2" t="str">
        <f t="shared" ref="B46:B49" si="13">B30</f>
        <v>1. ปฏิบัติ/ละเว้นการปฏิบัติหน้าที่โดยมิชอบ</v>
      </c>
      <c r="C46" s="3">
        <f t="shared" ref="C46:H52" si="14">C42</f>
        <v>0</v>
      </c>
      <c r="D46" s="3">
        <f t="shared" si="14"/>
        <v>0</v>
      </c>
      <c r="E46" s="3">
        <f t="shared" si="14"/>
        <v>0</v>
      </c>
      <c r="F46" s="3">
        <f t="shared" si="14"/>
        <v>0</v>
      </c>
      <c r="G46" s="3">
        <f t="shared" si="14"/>
        <v>0</v>
      </c>
      <c r="H46" s="3">
        <f t="shared" si="14"/>
        <v>0</v>
      </c>
      <c r="I46" s="10" t="str">
        <f t="shared" si="12"/>
        <v>ไม่มีเรื่องร้องเรียนการทุจริตฯ</v>
      </c>
    </row>
    <row r="47" spans="1:9" ht="20.25" x14ac:dyDescent="0.3">
      <c r="A47" s="17"/>
      <c r="B47" s="2" t="str">
        <f t="shared" si="13"/>
        <v>2. ความผิดเกี่ยวกับการจัดซื้อจัดจ้าง</v>
      </c>
      <c r="C47" s="3">
        <f t="shared" si="14"/>
        <v>0</v>
      </c>
      <c r="D47" s="3">
        <f t="shared" si="14"/>
        <v>0</v>
      </c>
      <c r="E47" s="3">
        <f t="shared" si="14"/>
        <v>0</v>
      </c>
      <c r="F47" s="3">
        <f t="shared" si="14"/>
        <v>0</v>
      </c>
      <c r="G47" s="3">
        <f t="shared" si="14"/>
        <v>0</v>
      </c>
      <c r="H47" s="3">
        <f t="shared" si="14"/>
        <v>0</v>
      </c>
      <c r="I47" s="10" t="str">
        <f t="shared" si="12"/>
        <v>ไม่มีเรื่องร้องเรียนการทุจริตฯ</v>
      </c>
    </row>
    <row r="48" spans="1:9" ht="20.25" x14ac:dyDescent="0.3">
      <c r="A48" s="17"/>
      <c r="B48" s="2" t="str">
        <f t="shared" si="13"/>
        <v>3. เรียน/รับสินบน</v>
      </c>
      <c r="C48" s="3">
        <f t="shared" si="14"/>
        <v>0</v>
      </c>
      <c r="D48" s="3">
        <f t="shared" si="14"/>
        <v>0</v>
      </c>
      <c r="E48" s="3">
        <f t="shared" si="14"/>
        <v>0</v>
      </c>
      <c r="F48" s="3">
        <f t="shared" si="14"/>
        <v>0</v>
      </c>
      <c r="G48" s="3">
        <f t="shared" si="14"/>
        <v>0</v>
      </c>
      <c r="H48" s="3">
        <f t="shared" si="14"/>
        <v>0</v>
      </c>
      <c r="I48" s="10" t="str">
        <f t="shared" ref="I48:I52" si="15">I6</f>
        <v>ไม่มีเรื่องร้องเรียนการทุจริตฯ</v>
      </c>
    </row>
    <row r="49" spans="1:9" ht="20.25" x14ac:dyDescent="0.3">
      <c r="A49" s="18"/>
      <c r="B49" s="2" t="str">
        <f t="shared" si="13"/>
        <v>4. อื่นๆ</v>
      </c>
      <c r="C49" s="3">
        <f t="shared" si="14"/>
        <v>0</v>
      </c>
      <c r="D49" s="3">
        <f t="shared" si="14"/>
        <v>0</v>
      </c>
      <c r="E49" s="3">
        <f t="shared" si="14"/>
        <v>0</v>
      </c>
      <c r="F49" s="3">
        <f t="shared" si="14"/>
        <v>0</v>
      </c>
      <c r="G49" s="3">
        <f t="shared" si="14"/>
        <v>0</v>
      </c>
      <c r="H49" s="3">
        <f t="shared" si="14"/>
        <v>0</v>
      </c>
      <c r="I49" s="10" t="str">
        <f t="shared" si="15"/>
        <v>ไม่มีเรื่องร้องเรียนการทุจริตฯ</v>
      </c>
    </row>
    <row r="50" spans="1:9" ht="20.25" x14ac:dyDescent="0.3">
      <c r="A50" s="6"/>
      <c r="B50" s="2" t="str">
        <f t="shared" ref="B50:B52" si="16">B30</f>
        <v>1. ปฏิบัติ/ละเว้นการปฏิบัติหน้าที่โดยมิชอบ</v>
      </c>
      <c r="C50" s="3">
        <f t="shared" si="14"/>
        <v>0</v>
      </c>
      <c r="D50" s="3">
        <f t="shared" si="14"/>
        <v>0</v>
      </c>
      <c r="E50" s="3">
        <f t="shared" si="14"/>
        <v>0</v>
      </c>
      <c r="F50" s="3">
        <f t="shared" si="14"/>
        <v>0</v>
      </c>
      <c r="G50" s="3">
        <f t="shared" si="14"/>
        <v>0</v>
      </c>
      <c r="H50" s="3">
        <f t="shared" si="14"/>
        <v>0</v>
      </c>
      <c r="I50" s="10" t="str">
        <f t="shared" si="15"/>
        <v>ไม่มีเรื่องร้องเรียนการทุจริตฯ</v>
      </c>
    </row>
    <row r="51" spans="1:9" ht="20.25" x14ac:dyDescent="0.3">
      <c r="A51" s="5">
        <v>25082</v>
      </c>
      <c r="B51" s="2" t="str">
        <f t="shared" si="16"/>
        <v>2. ความผิดเกี่ยวกับการจัดซื้อจัดจ้าง</v>
      </c>
      <c r="C51" s="3">
        <f t="shared" si="14"/>
        <v>0</v>
      </c>
      <c r="D51" s="3">
        <f t="shared" si="14"/>
        <v>0</v>
      </c>
      <c r="E51" s="3">
        <f t="shared" si="14"/>
        <v>0</v>
      </c>
      <c r="F51" s="3">
        <f t="shared" si="14"/>
        <v>0</v>
      </c>
      <c r="G51" s="3">
        <f t="shared" si="14"/>
        <v>0</v>
      </c>
      <c r="H51" s="3">
        <f t="shared" si="14"/>
        <v>0</v>
      </c>
      <c r="I51" s="10" t="str">
        <f t="shared" si="15"/>
        <v>ไม่มีเรื่องร้องเรียนการทุจริตฯ</v>
      </c>
    </row>
    <row r="52" spans="1:9" ht="20.25" x14ac:dyDescent="0.3">
      <c r="A52" s="12"/>
      <c r="B52" s="2" t="str">
        <f t="shared" si="16"/>
        <v>3. เรียน/รับสินบน</v>
      </c>
      <c r="C52" s="3">
        <f t="shared" si="14"/>
        <v>0</v>
      </c>
      <c r="D52" s="3">
        <f t="shared" si="14"/>
        <v>0</v>
      </c>
      <c r="E52" s="3">
        <f t="shared" si="14"/>
        <v>0</v>
      </c>
      <c r="F52" s="3">
        <f t="shared" si="14"/>
        <v>0</v>
      </c>
      <c r="G52" s="3">
        <f t="shared" si="14"/>
        <v>0</v>
      </c>
      <c r="H52" s="3">
        <f t="shared" si="14"/>
        <v>0</v>
      </c>
      <c r="I52" s="10" t="str">
        <f t="shared" si="15"/>
        <v>ไม่มีเรื่องร้องเรียนการทุจริตฯ</v>
      </c>
    </row>
    <row r="53" spans="1:9" ht="20.25" x14ac:dyDescent="0.3">
      <c r="A53" s="13"/>
      <c r="B53" s="2" t="s">
        <v>13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10" t="s">
        <v>10</v>
      </c>
    </row>
    <row r="54" spans="1:9" ht="20.25" x14ac:dyDescent="0.3">
      <c r="A54" s="19" t="s">
        <v>3</v>
      </c>
      <c r="B54" s="20"/>
      <c r="C54" s="7">
        <f t="shared" ref="C54:H54" si="17">C49</f>
        <v>0</v>
      </c>
      <c r="D54" s="7">
        <f t="shared" si="17"/>
        <v>0</v>
      </c>
      <c r="E54" s="7">
        <f t="shared" si="17"/>
        <v>0</v>
      </c>
      <c r="F54" s="7">
        <f t="shared" si="17"/>
        <v>0</v>
      </c>
      <c r="G54" s="7">
        <f t="shared" si="17"/>
        <v>0</v>
      </c>
      <c r="H54" s="7">
        <f t="shared" si="17"/>
        <v>0</v>
      </c>
      <c r="I54" s="11" t="str">
        <f>I11</f>
        <v>ไม่มีเรื่องร้องเรียนการทุจริตฯ</v>
      </c>
    </row>
    <row r="55" spans="1:9" ht="11.25" customHeight="1" x14ac:dyDescent="0.3">
      <c r="A55" s="1"/>
      <c r="B55" s="1"/>
      <c r="C55" s="1"/>
      <c r="D55" s="1"/>
      <c r="E55" s="1"/>
      <c r="F55" s="1"/>
      <c r="G55" s="1"/>
      <c r="H55" s="1"/>
    </row>
    <row r="56" spans="1:9" ht="19.5" customHeight="1" x14ac:dyDescent="0.3">
      <c r="B56" s="8" t="s">
        <v>15</v>
      </c>
    </row>
  </sheetData>
  <mergeCells count="18">
    <mergeCell ref="A26:A29"/>
    <mergeCell ref="A2:I2"/>
    <mergeCell ref="A4:A5"/>
    <mergeCell ref="B4:B5"/>
    <mergeCell ref="C4:D4"/>
    <mergeCell ref="E4:F4"/>
    <mergeCell ref="G4:H4"/>
    <mergeCell ref="I4:I5"/>
    <mergeCell ref="A6:A9"/>
    <mergeCell ref="A10:A13"/>
    <mergeCell ref="A14:A17"/>
    <mergeCell ref="A18:A21"/>
    <mergeCell ref="A22:A25"/>
    <mergeCell ref="A30:A33"/>
    <mergeCell ref="A34:A37"/>
    <mergeCell ref="A42:A45"/>
    <mergeCell ref="A46:A49"/>
    <mergeCell ref="A54:B54"/>
  </mergeCells>
  <printOptions horizontalCentered="1" verticalCentered="1"/>
  <pageMargins left="0.11811023622047245" right="0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maymaechan2024@hotmail.com</dc:creator>
  <cp:lastModifiedBy>Admin</cp:lastModifiedBy>
  <cp:lastPrinted>2026-06-26T08:37:15Z</cp:lastPrinted>
  <dcterms:created xsi:type="dcterms:W3CDTF">2026-06-26T08:28:56Z</dcterms:created>
  <dcterms:modified xsi:type="dcterms:W3CDTF">2026-06-26T09:18:11Z</dcterms:modified>
</cp:coreProperties>
</file>